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Anlage 1b Ausgaben " sheetId="1" r:id="rId1"/>
    <sheet name="Tabelle1" sheetId="2" r:id="rId2"/>
  </sheets>
  <definedNames>
    <definedName name="_xlnm.Print_Area" localSheetId="0">'Anlage 1b Ausgaben '!$A$1:$AJ$47</definedName>
    <definedName name="_xlnm.Print_Titles" localSheetId="0">'Anlage 1b Ausgaben '!$1:$11</definedName>
  </definedNames>
  <calcPr fullCalcOnLoad="1"/>
</workbook>
</file>

<file path=xl/sharedStrings.xml><?xml version="1.0" encoding="utf-8"?>
<sst xmlns="http://schemas.openxmlformats.org/spreadsheetml/2006/main" count="36" uniqueCount="25">
  <si>
    <t>-</t>
  </si>
  <si>
    <t>Tag</t>
  </si>
  <si>
    <t>Monat</t>
  </si>
  <si>
    <t>Jahr</t>
  </si>
  <si>
    <t>lfd.</t>
  </si>
  <si>
    <t>Bezeichnung</t>
  </si>
  <si>
    <t>Nr.</t>
  </si>
  <si>
    <t>Einzelbetrag</t>
  </si>
  <si>
    <t>€</t>
  </si>
  <si>
    <t>.</t>
  </si>
  <si>
    <t>Name, Vorname / Firma; Straße, PLZ,Ort; Ansprechpartner: Name, Telefonnummer, E-Mail</t>
  </si>
  <si>
    <t>W</t>
  </si>
  <si>
    <t>Rechnungs-</t>
  </si>
  <si>
    <t>in Euro</t>
  </si>
  <si>
    <t>in %</t>
  </si>
  <si>
    <t xml:space="preserve">Abweichungen </t>
  </si>
  <si>
    <t>Ausgabe</t>
  </si>
  <si>
    <t>Zuwendungsfähige Ausgaben</t>
  </si>
  <si>
    <t>Summe der Ausgaben</t>
  </si>
  <si>
    <t>Summe laut  Ausgabenplan</t>
  </si>
  <si>
    <t>Z</t>
  </si>
  <si>
    <t xml:space="preserve"> datum</t>
  </si>
  <si>
    <t>Firma</t>
  </si>
  <si>
    <t>Zuordnung der Einzelbeträge zu den Kostengruppen gemäß Zuwendungsbescheid</t>
  </si>
  <si>
    <t>Nr. Beschaffungsplan (anzugeben falls Ausstattungsinvestitionen Teil des Projekts sind)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</si>
</sst>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407]dddd\,\ d\.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5"/>
      <name val="Arial"/>
      <family val="0"/>
    </font>
    <font>
      <sz val="6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10" fontId="1" fillId="0" borderId="0" xfId="52" applyNumberFormat="1" applyFont="1" applyBorder="1" applyAlignment="1" applyProtection="1">
      <alignment horizontal="center"/>
      <protection/>
    </xf>
    <xf numFmtId="10" fontId="1" fillId="0" borderId="12" xfId="52" applyNumberFormat="1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14" fontId="1" fillId="33" borderId="14" xfId="0" applyNumberFormat="1" applyFont="1" applyFill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right"/>
      <protection/>
    </xf>
    <xf numFmtId="4" fontId="1" fillId="33" borderId="14" xfId="0" applyNumberFormat="1" applyFont="1" applyFill="1" applyBorder="1" applyAlignment="1" applyProtection="1">
      <alignment horizontal="right"/>
      <protection/>
    </xf>
    <xf numFmtId="14" fontId="0" fillId="33" borderId="14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14" fontId="1" fillId="0" borderId="16" xfId="0" applyNumberFormat="1" applyFont="1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33" borderId="16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4" fontId="0" fillId="0" borderId="15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4" fontId="0" fillId="33" borderId="17" xfId="0" applyNumberForma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2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4" fontId="1" fillId="34" borderId="0" xfId="0" applyNumberFormat="1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10" fontId="1" fillId="34" borderId="0" xfId="52" applyNumberFormat="1" applyFont="1" applyFill="1" applyBorder="1" applyAlignment="1" applyProtection="1">
      <alignment horizontal="center"/>
      <protection/>
    </xf>
    <xf numFmtId="10" fontId="1" fillId="34" borderId="14" xfId="52" applyNumberFormat="1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"/>
      <protection/>
    </xf>
    <xf numFmtId="14" fontId="0" fillId="33" borderId="20" xfId="0" applyNumberFormat="1" applyFont="1" applyFill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4" fontId="1" fillId="0" borderId="19" xfId="0" applyNumberFormat="1" applyFont="1" applyBorder="1" applyAlignment="1">
      <alignment/>
    </xf>
    <xf numFmtId="14" fontId="1" fillId="0" borderId="21" xfId="0" applyNumberFormat="1" applyFont="1" applyBorder="1" applyAlignment="1">
      <alignment/>
    </xf>
    <xf numFmtId="0" fontId="1" fillId="0" borderId="23" xfId="0" applyFont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45" fillId="34" borderId="18" xfId="0" applyNumberFormat="1" applyFont="1" applyFill="1" applyBorder="1" applyAlignment="1">
      <alignment horizontal="center" vertical="center"/>
    </xf>
    <xf numFmtId="4" fontId="45" fillId="34" borderId="13" xfId="0" applyNumberFormat="1" applyFont="1" applyFill="1" applyBorder="1" applyAlignment="1">
      <alignment horizontal="center" vertical="center"/>
    </xf>
    <xf numFmtId="4" fontId="45" fillId="34" borderId="19" xfId="0" applyNumberFormat="1" applyFont="1" applyFill="1" applyBorder="1" applyAlignment="1">
      <alignment horizontal="center" vertical="center"/>
    </xf>
    <xf numFmtId="4" fontId="45" fillId="34" borderId="24" xfId="0" applyNumberFormat="1" applyFont="1" applyFill="1" applyBorder="1" applyAlignment="1">
      <alignment horizontal="center" vertical="center"/>
    </xf>
    <xf numFmtId="4" fontId="45" fillId="34" borderId="0" xfId="0" applyNumberFormat="1" applyFont="1" applyFill="1" applyBorder="1" applyAlignment="1">
      <alignment horizontal="center" vertical="center"/>
    </xf>
    <xf numFmtId="4" fontId="45" fillId="34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4" fontId="1" fillId="0" borderId="18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4" fontId="1" fillId="35" borderId="18" xfId="0" applyNumberFormat="1" applyFont="1" applyFill="1" applyBorder="1" applyAlignment="1" applyProtection="1">
      <alignment horizontal="right"/>
      <protection/>
    </xf>
    <xf numFmtId="4" fontId="1" fillId="35" borderId="13" xfId="0" applyNumberFormat="1" applyFont="1" applyFill="1" applyBorder="1" applyAlignment="1" applyProtection="1">
      <alignment horizontal="right"/>
      <protection/>
    </xf>
    <xf numFmtId="4" fontId="1" fillId="35" borderId="19" xfId="0" applyNumberFormat="1" applyFont="1" applyFill="1" applyBorder="1" applyAlignment="1" applyProtection="1">
      <alignment horizontal="right"/>
      <protection/>
    </xf>
    <xf numFmtId="4" fontId="1" fillId="0" borderId="18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top"/>
      <protection/>
    </xf>
    <xf numFmtId="4" fontId="46" fillId="0" borderId="22" xfId="0" applyNumberFormat="1" applyFont="1" applyFill="1" applyBorder="1" applyAlignment="1" applyProtection="1">
      <alignment horizontal="right" wrapText="1"/>
      <protection/>
    </xf>
    <xf numFmtId="4" fontId="46" fillId="0" borderId="27" xfId="0" applyNumberFormat="1" applyFont="1" applyFill="1" applyBorder="1" applyAlignment="1" applyProtection="1">
      <alignment horizontal="right" wrapText="1"/>
      <protection/>
    </xf>
    <xf numFmtId="4" fontId="46" fillId="0" borderId="28" xfId="0" applyNumberFormat="1" applyFont="1" applyFill="1" applyBorder="1" applyAlignment="1" applyProtection="1">
      <alignment horizontal="right" wrapText="1"/>
      <protection/>
    </xf>
    <xf numFmtId="4" fontId="45" fillId="34" borderId="24" xfId="0" applyNumberFormat="1" applyFont="1" applyFill="1" applyBorder="1" applyAlignment="1" applyProtection="1">
      <alignment horizontal="center"/>
      <protection locked="0"/>
    </xf>
    <xf numFmtId="4" fontId="45" fillId="34" borderId="0" xfId="0" applyNumberFormat="1" applyFont="1" applyFill="1" applyBorder="1" applyAlignment="1" applyProtection="1">
      <alignment horizontal="center"/>
      <protection locked="0"/>
    </xf>
    <xf numFmtId="4" fontId="45" fillId="34" borderId="20" xfId="0" applyNumberFormat="1" applyFont="1" applyFill="1" applyBorder="1" applyAlignment="1" applyProtection="1">
      <alignment horizontal="center"/>
      <protection locked="0"/>
    </xf>
    <xf numFmtId="4" fontId="1" fillId="35" borderId="22" xfId="0" applyNumberFormat="1" applyFont="1" applyFill="1" applyBorder="1" applyAlignment="1" applyProtection="1">
      <alignment horizontal="right"/>
      <protection/>
    </xf>
    <xf numFmtId="4" fontId="1" fillId="35" borderId="27" xfId="0" applyNumberFormat="1" applyFont="1" applyFill="1" applyBorder="1" applyAlignment="1" applyProtection="1">
      <alignment horizontal="right"/>
      <protection/>
    </xf>
    <xf numFmtId="4" fontId="1" fillId="35" borderId="28" xfId="0" applyNumberFormat="1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9" xfId="0" applyBorder="1" applyAlignment="1">
      <alignment/>
    </xf>
    <xf numFmtId="4" fontId="1" fillId="0" borderId="23" xfId="0" applyNumberFormat="1" applyFont="1" applyFill="1" applyBorder="1" applyAlignment="1" applyProtection="1">
      <alignment horizontal="right"/>
      <protection/>
    </xf>
    <xf numFmtId="4" fontId="1" fillId="0" borderId="25" xfId="0" applyNumberFormat="1" applyFont="1" applyFill="1" applyBorder="1" applyAlignment="1" applyProtection="1">
      <alignment horizontal="right"/>
      <protection/>
    </xf>
    <xf numFmtId="4" fontId="1" fillId="0" borderId="21" xfId="0" applyNumberFormat="1" applyFont="1" applyFill="1" applyBorder="1" applyAlignment="1" applyProtection="1">
      <alignment horizontal="right"/>
      <protection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" fontId="1" fillId="0" borderId="28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8" xfId="0" applyFont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showGridLines="0" tabSelected="1" view="pageBreakPreview" zoomScale="82" zoomScaleSheetLayoutView="82" zoomScalePageLayoutView="0" workbookViewId="0" topLeftCell="M1">
      <pane ySplit="11" topLeftCell="A12" activePane="bottomLeft" state="frozen"/>
      <selection pane="topLeft" activeCell="A1" sqref="A1"/>
      <selection pane="bottomLeft" activeCell="Z38" sqref="Z38:AI39"/>
    </sheetView>
  </sheetViews>
  <sheetFormatPr defaultColWidth="11.421875" defaultRowHeight="12.75"/>
  <cols>
    <col min="1" max="1" width="4.140625" style="1" bestFit="1" customWidth="1"/>
    <col min="2" max="2" width="20.140625" style="1" customWidth="1"/>
    <col min="3" max="14" width="2.140625" style="1" customWidth="1"/>
    <col min="15" max="15" width="12.8515625" style="1" customWidth="1"/>
    <col min="16" max="16" width="13.140625" style="1" customWidth="1"/>
    <col min="17" max="17" width="14.00390625" style="1" bestFit="1" customWidth="1"/>
    <col min="18" max="18" width="17.8515625" style="2" bestFit="1" customWidth="1"/>
    <col min="19" max="19" width="15.28125" style="1" bestFit="1" customWidth="1"/>
    <col min="20" max="20" width="19.28125" style="1" bestFit="1" customWidth="1"/>
    <col min="21" max="21" width="18.00390625" style="1" bestFit="1" customWidth="1"/>
    <col min="22" max="24" width="18.00390625" style="1" customWidth="1"/>
    <col min="25" max="25" width="18.8515625" style="1" bestFit="1" customWidth="1"/>
    <col min="26" max="27" width="2.140625" style="1" customWidth="1"/>
    <col min="28" max="28" width="1.28515625" style="1" customWidth="1"/>
    <col min="29" max="30" width="2.140625" style="1" customWidth="1"/>
    <col min="31" max="31" width="1.1484375" style="1" customWidth="1"/>
    <col min="32" max="34" width="2.140625" style="1" customWidth="1"/>
    <col min="35" max="35" width="3.140625" style="1" customWidth="1"/>
    <col min="36" max="16384" width="11.421875" style="1" customWidth="1"/>
  </cols>
  <sheetData>
    <row r="1" spans="3:35" ht="18.75" customHeight="1">
      <c r="C1" s="76" t="s">
        <v>20</v>
      </c>
      <c r="D1" s="76" t="s">
        <v>11</v>
      </c>
      <c r="E1" s="42">
        <v>2</v>
      </c>
      <c r="F1" s="43" t="s">
        <v>0</v>
      </c>
      <c r="G1" s="42">
        <v>8</v>
      </c>
      <c r="H1" s="44"/>
      <c r="I1" s="44"/>
      <c r="J1" s="44"/>
      <c r="K1" s="44"/>
      <c r="L1" s="44"/>
      <c r="M1" s="44"/>
      <c r="N1" s="44"/>
      <c r="O1" s="53"/>
      <c r="U1" s="3"/>
      <c r="V1" s="3"/>
      <c r="W1" s="3"/>
      <c r="X1" s="3"/>
      <c r="Y1" s="3"/>
      <c r="Z1" s="4"/>
      <c r="AA1" s="4"/>
      <c r="AB1" s="5" t="s">
        <v>9</v>
      </c>
      <c r="AC1" s="4"/>
      <c r="AD1" s="4"/>
      <c r="AE1" s="5" t="s">
        <v>9</v>
      </c>
      <c r="AF1" s="4"/>
      <c r="AG1" s="4"/>
      <c r="AH1" s="4"/>
      <c r="AI1" s="4"/>
    </row>
    <row r="2" spans="18:35" s="6" customFormat="1" ht="5.25" customHeight="1">
      <c r="R2" s="7"/>
      <c r="Z2" s="8"/>
      <c r="AA2" s="8"/>
      <c r="AB2" s="5"/>
      <c r="AC2" s="8"/>
      <c r="AD2" s="8"/>
      <c r="AE2" s="5"/>
      <c r="AF2" s="8"/>
      <c r="AG2" s="8"/>
      <c r="AH2" s="8"/>
      <c r="AI2" s="8"/>
    </row>
    <row r="3" spans="3:35" ht="18.7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39"/>
      <c r="U3" s="3"/>
      <c r="V3" s="3"/>
      <c r="W3" s="3"/>
      <c r="X3" s="3"/>
      <c r="Y3" s="3"/>
      <c r="Z3" s="4"/>
      <c r="AA3" s="4"/>
      <c r="AB3" s="6" t="s">
        <v>9</v>
      </c>
      <c r="AC3" s="4"/>
      <c r="AD3" s="4"/>
      <c r="AE3" s="6" t="s">
        <v>9</v>
      </c>
      <c r="AF3" s="4"/>
      <c r="AG3" s="4"/>
      <c r="AH3" s="4"/>
      <c r="AI3" s="4"/>
    </row>
    <row r="4" spans="3:35" s="6" customFormat="1" ht="18.75" customHeight="1" thickBot="1">
      <c r="C4" s="40" t="s">
        <v>10</v>
      </c>
      <c r="D4" s="40"/>
      <c r="R4" s="7"/>
      <c r="Z4" s="116" t="s">
        <v>1</v>
      </c>
      <c r="AA4" s="116"/>
      <c r="AB4" s="9"/>
      <c r="AC4" s="116" t="s">
        <v>2</v>
      </c>
      <c r="AD4" s="116"/>
      <c r="AE4" s="9"/>
      <c r="AF4" s="116" t="s">
        <v>3</v>
      </c>
      <c r="AG4" s="116"/>
      <c r="AH4" s="116"/>
      <c r="AI4" s="116"/>
    </row>
    <row r="5" spans="1:35" ht="12.75">
      <c r="A5" s="10" t="s">
        <v>4</v>
      </c>
      <c r="B5" s="135" t="s">
        <v>24</v>
      </c>
      <c r="C5" s="95" t="s">
        <v>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48" t="s">
        <v>22</v>
      </c>
      <c r="P5" s="10" t="s">
        <v>12</v>
      </c>
      <c r="Q5" s="11" t="s">
        <v>16</v>
      </c>
      <c r="R5" s="110" t="s">
        <v>23</v>
      </c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</row>
    <row r="6" spans="1:35" ht="13.5" thickBot="1">
      <c r="A6" s="12" t="s">
        <v>6</v>
      </c>
      <c r="B6" s="136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49"/>
      <c r="P6" s="77" t="s">
        <v>21</v>
      </c>
      <c r="Q6" s="13" t="s">
        <v>7</v>
      </c>
      <c r="R6" s="113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5"/>
    </row>
    <row r="7" spans="1:35" ht="12.75">
      <c r="A7" s="12"/>
      <c r="B7" s="136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49"/>
      <c r="P7" s="12"/>
      <c r="Q7" s="12"/>
      <c r="R7" s="14"/>
      <c r="S7" s="10"/>
      <c r="T7" s="15"/>
      <c r="U7" s="16"/>
      <c r="V7" s="16"/>
      <c r="W7" s="16"/>
      <c r="X7" s="16"/>
      <c r="Y7" s="17"/>
      <c r="Z7" s="70"/>
      <c r="AA7" s="71"/>
      <c r="AB7" s="71"/>
      <c r="AC7" s="71"/>
      <c r="AD7" s="71"/>
      <c r="AE7" s="71"/>
      <c r="AF7" s="71"/>
      <c r="AG7" s="71"/>
      <c r="AH7" s="71"/>
      <c r="AI7" s="72"/>
    </row>
    <row r="8" spans="1:35" ht="12.75">
      <c r="A8" s="12"/>
      <c r="B8" s="136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49"/>
      <c r="P8" s="12"/>
      <c r="Q8" s="12"/>
      <c r="R8" s="54"/>
      <c r="S8" s="55"/>
      <c r="T8" s="56"/>
      <c r="U8" s="57"/>
      <c r="V8" s="57"/>
      <c r="W8" s="57"/>
      <c r="X8" s="57"/>
      <c r="Y8" s="58"/>
      <c r="Z8" s="73"/>
      <c r="AA8" s="74"/>
      <c r="AB8" s="74"/>
      <c r="AC8" s="74"/>
      <c r="AD8" s="74"/>
      <c r="AE8" s="74"/>
      <c r="AF8" s="74"/>
      <c r="AG8" s="74"/>
      <c r="AH8" s="74"/>
      <c r="AI8" s="75"/>
    </row>
    <row r="9" spans="1:35" ht="12.75">
      <c r="A9" s="12"/>
      <c r="B9" s="136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49"/>
      <c r="P9" s="12"/>
      <c r="Q9" s="12"/>
      <c r="R9" s="18"/>
      <c r="S9" s="19"/>
      <c r="T9" s="19"/>
      <c r="U9" s="19"/>
      <c r="V9" s="19"/>
      <c r="W9" s="19"/>
      <c r="X9" s="19"/>
      <c r="Y9" s="19"/>
      <c r="Z9" s="120"/>
      <c r="AA9" s="121"/>
      <c r="AB9" s="121"/>
      <c r="AC9" s="121"/>
      <c r="AD9" s="121"/>
      <c r="AE9" s="121"/>
      <c r="AF9" s="121"/>
      <c r="AG9" s="121"/>
      <c r="AH9" s="121"/>
      <c r="AI9" s="122"/>
    </row>
    <row r="10" spans="1:35" ht="12.75">
      <c r="A10" s="12"/>
      <c r="B10" s="136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49"/>
      <c r="P10" s="12"/>
      <c r="Q10" s="12"/>
      <c r="R10" s="20"/>
      <c r="S10" s="20"/>
      <c r="T10" s="20"/>
      <c r="U10" s="20"/>
      <c r="V10" s="20"/>
      <c r="W10" s="20"/>
      <c r="X10" s="20"/>
      <c r="Y10" s="20"/>
      <c r="Z10" s="120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1:35" ht="13.5" thickBot="1">
      <c r="A11" s="21"/>
      <c r="B11" s="137"/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50"/>
      <c r="P11" s="21"/>
      <c r="Q11" s="21" t="s">
        <v>8</v>
      </c>
      <c r="R11" s="21" t="s">
        <v>8</v>
      </c>
      <c r="S11" s="21" t="s">
        <v>8</v>
      </c>
      <c r="T11" s="21" t="s">
        <v>8</v>
      </c>
      <c r="U11" s="21" t="s">
        <v>8</v>
      </c>
      <c r="V11" s="21" t="s">
        <v>8</v>
      </c>
      <c r="W11" s="21" t="s">
        <v>8</v>
      </c>
      <c r="X11" s="21" t="s">
        <v>8</v>
      </c>
      <c r="Y11" s="21" t="s">
        <v>8</v>
      </c>
      <c r="Z11" s="120"/>
      <c r="AA11" s="121"/>
      <c r="AB11" s="121"/>
      <c r="AC11" s="121"/>
      <c r="AD11" s="121"/>
      <c r="AE11" s="121"/>
      <c r="AF11" s="121"/>
      <c r="AG11" s="121"/>
      <c r="AH11" s="121"/>
      <c r="AI11" s="122"/>
    </row>
    <row r="12" spans="1:35" ht="13.5" thickBot="1">
      <c r="A12" s="22">
        <v>1</v>
      </c>
      <c r="B12" s="66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59"/>
      <c r="P12" s="23"/>
      <c r="Q12" s="24">
        <f aca="true" t="shared" si="0" ref="Q12:Q21">SUM(R12:Y12)</f>
        <v>0</v>
      </c>
      <c r="R12" s="25"/>
      <c r="S12" s="25"/>
      <c r="T12" s="25"/>
      <c r="U12" s="25"/>
      <c r="V12" s="25"/>
      <c r="W12" s="25"/>
      <c r="X12" s="25"/>
      <c r="Y12" s="25"/>
      <c r="Z12" s="92">
        <f>Q12</f>
        <v>0</v>
      </c>
      <c r="AA12" s="93"/>
      <c r="AB12" s="93"/>
      <c r="AC12" s="93"/>
      <c r="AD12" s="93"/>
      <c r="AE12" s="93"/>
      <c r="AF12" s="93"/>
      <c r="AG12" s="93"/>
      <c r="AH12" s="93"/>
      <c r="AI12" s="94"/>
    </row>
    <row r="13" spans="1:35" ht="13.5" thickBot="1">
      <c r="A13" s="22">
        <v>2</v>
      </c>
      <c r="B13" s="66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59"/>
      <c r="P13" s="23"/>
      <c r="Q13" s="24">
        <f t="shared" si="0"/>
        <v>0</v>
      </c>
      <c r="R13" s="25"/>
      <c r="S13" s="25"/>
      <c r="T13" s="25"/>
      <c r="U13" s="25"/>
      <c r="V13" s="25"/>
      <c r="W13" s="25"/>
      <c r="X13" s="25"/>
      <c r="Y13" s="25"/>
      <c r="Z13" s="92">
        <f aca="true" t="shared" si="1" ref="Z13:Z32">Q13</f>
        <v>0</v>
      </c>
      <c r="AA13" s="93"/>
      <c r="AB13" s="93"/>
      <c r="AC13" s="93"/>
      <c r="AD13" s="93"/>
      <c r="AE13" s="93"/>
      <c r="AF13" s="93"/>
      <c r="AG13" s="93"/>
      <c r="AH13" s="93"/>
      <c r="AI13" s="94"/>
    </row>
    <row r="14" spans="1:35" ht="13.5" thickBot="1">
      <c r="A14" s="22">
        <v>3</v>
      </c>
      <c r="B14" s="66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59"/>
      <c r="P14" s="23"/>
      <c r="Q14" s="24">
        <f t="shared" si="0"/>
        <v>0</v>
      </c>
      <c r="R14" s="25"/>
      <c r="S14" s="25"/>
      <c r="T14" s="25"/>
      <c r="U14" s="25"/>
      <c r="V14" s="25"/>
      <c r="W14" s="25"/>
      <c r="X14" s="25"/>
      <c r="Y14" s="25"/>
      <c r="Z14" s="92">
        <f t="shared" si="1"/>
        <v>0</v>
      </c>
      <c r="AA14" s="93"/>
      <c r="AB14" s="93"/>
      <c r="AC14" s="93"/>
      <c r="AD14" s="93"/>
      <c r="AE14" s="93"/>
      <c r="AF14" s="93"/>
      <c r="AG14" s="93"/>
      <c r="AH14" s="93"/>
      <c r="AI14" s="94"/>
    </row>
    <row r="15" spans="1:35" ht="13.5" thickBot="1">
      <c r="A15" s="22">
        <v>4</v>
      </c>
      <c r="B15" s="66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59"/>
      <c r="P15" s="23"/>
      <c r="Q15" s="24">
        <f>SUM(R15:Y15)</f>
        <v>0</v>
      </c>
      <c r="R15" s="25"/>
      <c r="S15" s="25"/>
      <c r="T15" s="25"/>
      <c r="U15" s="25"/>
      <c r="V15" s="25"/>
      <c r="W15" s="25"/>
      <c r="X15" s="25"/>
      <c r="Y15" s="25"/>
      <c r="Z15" s="92">
        <f t="shared" si="1"/>
        <v>0</v>
      </c>
      <c r="AA15" s="93"/>
      <c r="AB15" s="93"/>
      <c r="AC15" s="93"/>
      <c r="AD15" s="93"/>
      <c r="AE15" s="93"/>
      <c r="AF15" s="93"/>
      <c r="AG15" s="93"/>
      <c r="AH15" s="93"/>
      <c r="AI15" s="94"/>
    </row>
    <row r="16" spans="1:35" ht="13.5" thickBot="1">
      <c r="A16" s="22">
        <v>5</v>
      </c>
      <c r="B16" s="66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59"/>
      <c r="P16" s="23"/>
      <c r="Q16" s="24">
        <f t="shared" si="0"/>
        <v>0</v>
      </c>
      <c r="R16" s="25"/>
      <c r="S16" s="25"/>
      <c r="T16" s="25"/>
      <c r="U16" s="25"/>
      <c r="V16" s="25"/>
      <c r="W16" s="25"/>
      <c r="X16" s="25"/>
      <c r="Y16" s="25"/>
      <c r="Z16" s="92">
        <f t="shared" si="1"/>
        <v>0</v>
      </c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35" ht="13.5" thickBot="1">
      <c r="A17" s="22">
        <v>6</v>
      </c>
      <c r="B17" s="66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59"/>
      <c r="P17" s="23"/>
      <c r="Q17" s="24">
        <f t="shared" si="0"/>
        <v>0</v>
      </c>
      <c r="R17" s="25"/>
      <c r="S17" s="25"/>
      <c r="T17" s="25"/>
      <c r="U17" s="25"/>
      <c r="V17" s="25"/>
      <c r="W17" s="25"/>
      <c r="X17" s="25"/>
      <c r="Y17" s="25"/>
      <c r="Z17" s="92">
        <f t="shared" si="1"/>
        <v>0</v>
      </c>
      <c r="AA17" s="93"/>
      <c r="AB17" s="93"/>
      <c r="AC17" s="93"/>
      <c r="AD17" s="93"/>
      <c r="AE17" s="93"/>
      <c r="AF17" s="93"/>
      <c r="AG17" s="93"/>
      <c r="AH17" s="93"/>
      <c r="AI17" s="94"/>
    </row>
    <row r="18" spans="1:35" ht="13.5" thickBot="1">
      <c r="A18" s="22">
        <v>7</v>
      </c>
      <c r="B18" s="66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59"/>
      <c r="P18" s="23"/>
      <c r="Q18" s="24">
        <f t="shared" si="0"/>
        <v>0</v>
      </c>
      <c r="R18" s="25"/>
      <c r="S18" s="25"/>
      <c r="T18" s="25"/>
      <c r="U18" s="25"/>
      <c r="V18" s="25"/>
      <c r="W18" s="25"/>
      <c r="X18" s="25"/>
      <c r="Y18" s="25"/>
      <c r="Z18" s="107">
        <f t="shared" si="1"/>
        <v>0</v>
      </c>
      <c r="AA18" s="108"/>
      <c r="AB18" s="108"/>
      <c r="AC18" s="108"/>
      <c r="AD18" s="108"/>
      <c r="AE18" s="108"/>
      <c r="AF18" s="108"/>
      <c r="AG18" s="108"/>
      <c r="AH18" s="108"/>
      <c r="AI18" s="109"/>
    </row>
    <row r="19" spans="1:35" ht="13.5" thickBot="1">
      <c r="A19" s="22">
        <v>8</v>
      </c>
      <c r="B19" s="66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59"/>
      <c r="P19" s="23"/>
      <c r="Q19" s="24">
        <f t="shared" si="0"/>
        <v>0</v>
      </c>
      <c r="R19" s="25"/>
      <c r="S19" s="25"/>
      <c r="T19" s="25"/>
      <c r="U19" s="25"/>
      <c r="V19" s="25"/>
      <c r="W19" s="25"/>
      <c r="X19" s="25"/>
      <c r="Y19" s="25"/>
      <c r="Z19" s="107">
        <f t="shared" si="1"/>
        <v>0</v>
      </c>
      <c r="AA19" s="108"/>
      <c r="AB19" s="108"/>
      <c r="AC19" s="108"/>
      <c r="AD19" s="108"/>
      <c r="AE19" s="108"/>
      <c r="AF19" s="108"/>
      <c r="AG19" s="108"/>
      <c r="AH19" s="108"/>
      <c r="AI19" s="109"/>
    </row>
    <row r="20" spans="1:35" ht="13.5" thickBot="1">
      <c r="A20" s="22">
        <v>9</v>
      </c>
      <c r="B20" s="66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59"/>
      <c r="P20" s="23"/>
      <c r="Q20" s="24">
        <f t="shared" si="0"/>
        <v>0</v>
      </c>
      <c r="R20" s="25"/>
      <c r="S20" s="25"/>
      <c r="T20" s="25"/>
      <c r="U20" s="25"/>
      <c r="V20" s="25"/>
      <c r="W20" s="25"/>
      <c r="X20" s="25"/>
      <c r="Y20" s="25"/>
      <c r="Z20" s="107">
        <f t="shared" si="1"/>
        <v>0</v>
      </c>
      <c r="AA20" s="108"/>
      <c r="AB20" s="108"/>
      <c r="AC20" s="108"/>
      <c r="AD20" s="108"/>
      <c r="AE20" s="108"/>
      <c r="AF20" s="108"/>
      <c r="AG20" s="108"/>
      <c r="AH20" s="108"/>
      <c r="AI20" s="109"/>
    </row>
    <row r="21" spans="1:35" ht="13.5" thickBot="1">
      <c r="A21" s="22">
        <v>10</v>
      </c>
      <c r="B21" s="66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59"/>
      <c r="P21" s="23"/>
      <c r="Q21" s="24">
        <f t="shared" si="0"/>
        <v>0</v>
      </c>
      <c r="R21" s="25"/>
      <c r="S21" s="25"/>
      <c r="T21" s="25"/>
      <c r="U21" s="25"/>
      <c r="V21" s="25"/>
      <c r="W21" s="25"/>
      <c r="X21" s="25"/>
      <c r="Y21" s="25"/>
      <c r="Z21" s="107">
        <f t="shared" si="1"/>
        <v>0</v>
      </c>
      <c r="AA21" s="108"/>
      <c r="AB21" s="108"/>
      <c r="AC21" s="108"/>
      <c r="AD21" s="108"/>
      <c r="AE21" s="108"/>
      <c r="AF21" s="108"/>
      <c r="AG21" s="108"/>
      <c r="AH21" s="108"/>
      <c r="AI21" s="109"/>
    </row>
    <row r="22" spans="1:35" ht="13.5" thickBot="1">
      <c r="A22" s="22">
        <v>11</v>
      </c>
      <c r="B22" s="66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59"/>
      <c r="P22" s="23"/>
      <c r="Q22" s="24">
        <f>SUM(R22:Y22)</f>
        <v>0</v>
      </c>
      <c r="R22" s="25"/>
      <c r="S22" s="25"/>
      <c r="T22" s="25"/>
      <c r="U22" s="25"/>
      <c r="V22" s="25"/>
      <c r="W22" s="25"/>
      <c r="X22" s="25"/>
      <c r="Y22" s="25"/>
      <c r="Z22" s="107">
        <f t="shared" si="1"/>
        <v>0</v>
      </c>
      <c r="AA22" s="108"/>
      <c r="AB22" s="108"/>
      <c r="AC22" s="108"/>
      <c r="AD22" s="108"/>
      <c r="AE22" s="108"/>
      <c r="AF22" s="108"/>
      <c r="AG22" s="108"/>
      <c r="AH22" s="108"/>
      <c r="AI22" s="109"/>
    </row>
    <row r="23" spans="1:35" ht="13.5" thickBot="1">
      <c r="A23" s="22">
        <v>12</v>
      </c>
      <c r="B23" s="66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  <c r="O23" s="59"/>
      <c r="P23" s="23"/>
      <c r="Q23" s="24">
        <f aca="true" t="shared" si="2" ref="Q23:Q32">SUM(R23:Y23)</f>
        <v>0</v>
      </c>
      <c r="R23" s="25"/>
      <c r="S23" s="25"/>
      <c r="T23" s="25"/>
      <c r="U23" s="25"/>
      <c r="V23" s="25"/>
      <c r="W23" s="25"/>
      <c r="X23" s="25"/>
      <c r="Y23" s="25"/>
      <c r="Z23" s="107">
        <f t="shared" si="1"/>
        <v>0</v>
      </c>
      <c r="AA23" s="108"/>
      <c r="AB23" s="108"/>
      <c r="AC23" s="108"/>
      <c r="AD23" s="108"/>
      <c r="AE23" s="108"/>
      <c r="AF23" s="108"/>
      <c r="AG23" s="108"/>
      <c r="AH23" s="108"/>
      <c r="AI23" s="109"/>
    </row>
    <row r="24" spans="1:35" ht="13.5" thickBot="1">
      <c r="A24" s="22">
        <v>13</v>
      </c>
      <c r="B24" s="66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59"/>
      <c r="P24" s="23"/>
      <c r="Q24" s="24">
        <f t="shared" si="2"/>
        <v>0</v>
      </c>
      <c r="R24" s="25"/>
      <c r="S24" s="25"/>
      <c r="T24" s="25"/>
      <c r="U24" s="25"/>
      <c r="V24" s="25"/>
      <c r="W24" s="25"/>
      <c r="X24" s="25"/>
      <c r="Y24" s="25"/>
      <c r="Z24" s="107">
        <f t="shared" si="1"/>
        <v>0</v>
      </c>
      <c r="AA24" s="108"/>
      <c r="AB24" s="108"/>
      <c r="AC24" s="108"/>
      <c r="AD24" s="108"/>
      <c r="AE24" s="108"/>
      <c r="AF24" s="108"/>
      <c r="AG24" s="108"/>
      <c r="AH24" s="108"/>
      <c r="AI24" s="109"/>
    </row>
    <row r="25" spans="1:35" ht="13.5" thickBot="1">
      <c r="A25" s="22">
        <v>14</v>
      </c>
      <c r="B25" s="66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59"/>
      <c r="P25" s="23"/>
      <c r="Q25" s="24">
        <f t="shared" si="2"/>
        <v>0</v>
      </c>
      <c r="R25" s="25"/>
      <c r="S25" s="25"/>
      <c r="T25" s="25"/>
      <c r="U25" s="25"/>
      <c r="V25" s="25"/>
      <c r="W25" s="25"/>
      <c r="X25" s="25"/>
      <c r="Y25" s="25"/>
      <c r="Z25" s="107">
        <f t="shared" si="1"/>
        <v>0</v>
      </c>
      <c r="AA25" s="108"/>
      <c r="AB25" s="108"/>
      <c r="AC25" s="108"/>
      <c r="AD25" s="108"/>
      <c r="AE25" s="108"/>
      <c r="AF25" s="108"/>
      <c r="AG25" s="108"/>
      <c r="AH25" s="108"/>
      <c r="AI25" s="109"/>
    </row>
    <row r="26" spans="1:35" ht="13.5" thickBot="1">
      <c r="A26" s="22">
        <v>15</v>
      </c>
      <c r="B26" s="66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  <c r="O26" s="59"/>
      <c r="P26" s="23"/>
      <c r="Q26" s="24">
        <f t="shared" si="2"/>
        <v>0</v>
      </c>
      <c r="R26" s="25"/>
      <c r="S26" s="25"/>
      <c r="T26" s="25"/>
      <c r="U26" s="25"/>
      <c r="V26" s="25"/>
      <c r="W26" s="25"/>
      <c r="X26" s="25"/>
      <c r="Y26" s="25"/>
      <c r="Z26" s="107">
        <f t="shared" si="1"/>
        <v>0</v>
      </c>
      <c r="AA26" s="108"/>
      <c r="AB26" s="108"/>
      <c r="AC26" s="108"/>
      <c r="AD26" s="108"/>
      <c r="AE26" s="108"/>
      <c r="AF26" s="108"/>
      <c r="AG26" s="108"/>
      <c r="AH26" s="108"/>
      <c r="AI26" s="109"/>
    </row>
    <row r="27" spans="1:35" ht="13.5" thickBot="1">
      <c r="A27" s="22">
        <v>16</v>
      </c>
      <c r="B27" s="66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59"/>
      <c r="P27" s="23"/>
      <c r="Q27" s="24">
        <f t="shared" si="2"/>
        <v>0</v>
      </c>
      <c r="R27" s="25"/>
      <c r="S27" s="25"/>
      <c r="T27" s="25"/>
      <c r="U27" s="25"/>
      <c r="V27" s="25"/>
      <c r="W27" s="25"/>
      <c r="X27" s="25"/>
      <c r="Y27" s="25"/>
      <c r="Z27" s="107">
        <f t="shared" si="1"/>
        <v>0</v>
      </c>
      <c r="AA27" s="108"/>
      <c r="AB27" s="108"/>
      <c r="AC27" s="108"/>
      <c r="AD27" s="108"/>
      <c r="AE27" s="108"/>
      <c r="AF27" s="108"/>
      <c r="AG27" s="108"/>
      <c r="AH27" s="108"/>
      <c r="AI27" s="109"/>
    </row>
    <row r="28" spans="1:35" ht="13.5" thickBot="1">
      <c r="A28" s="22">
        <v>17</v>
      </c>
      <c r="B28" s="66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59"/>
      <c r="P28" s="23"/>
      <c r="Q28" s="24">
        <f t="shared" si="2"/>
        <v>0</v>
      </c>
      <c r="R28" s="25"/>
      <c r="S28" s="25"/>
      <c r="T28" s="25"/>
      <c r="U28" s="25"/>
      <c r="V28" s="25"/>
      <c r="W28" s="25"/>
      <c r="X28" s="25"/>
      <c r="Y28" s="25"/>
      <c r="Z28" s="107">
        <f t="shared" si="1"/>
        <v>0</v>
      </c>
      <c r="AA28" s="108"/>
      <c r="AB28" s="108"/>
      <c r="AC28" s="108"/>
      <c r="AD28" s="108"/>
      <c r="AE28" s="108"/>
      <c r="AF28" s="108"/>
      <c r="AG28" s="108"/>
      <c r="AH28" s="108"/>
      <c r="AI28" s="109"/>
    </row>
    <row r="29" spans="1:35" ht="13.5" thickBot="1">
      <c r="A29" s="22">
        <v>18</v>
      </c>
      <c r="B29" s="66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59"/>
      <c r="P29" s="23"/>
      <c r="Q29" s="24">
        <f t="shared" si="2"/>
        <v>0</v>
      </c>
      <c r="R29" s="25"/>
      <c r="S29" s="25"/>
      <c r="T29" s="25"/>
      <c r="U29" s="25"/>
      <c r="V29" s="25"/>
      <c r="W29" s="25"/>
      <c r="X29" s="25"/>
      <c r="Y29" s="25"/>
      <c r="Z29" s="123">
        <f t="shared" si="1"/>
        <v>0</v>
      </c>
      <c r="AA29" s="124"/>
      <c r="AB29" s="124"/>
      <c r="AC29" s="124"/>
      <c r="AD29" s="124"/>
      <c r="AE29" s="124"/>
      <c r="AF29" s="124"/>
      <c r="AG29" s="124"/>
      <c r="AH29" s="124"/>
      <c r="AI29" s="125"/>
    </row>
    <row r="30" spans="1:35" ht="13.5" thickBot="1">
      <c r="A30" s="22">
        <v>19</v>
      </c>
      <c r="B30" s="67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59"/>
      <c r="P30" s="26"/>
      <c r="Q30" s="24">
        <f>SUM(R30:Y30)</f>
        <v>0</v>
      </c>
      <c r="R30" s="78"/>
      <c r="S30" s="78"/>
      <c r="T30" s="78"/>
      <c r="U30" s="78"/>
      <c r="V30" s="78"/>
      <c r="W30" s="78"/>
      <c r="X30" s="78"/>
      <c r="Y30" s="78"/>
      <c r="Z30" s="123">
        <f>Q30</f>
        <v>0</v>
      </c>
      <c r="AA30" s="124"/>
      <c r="AB30" s="124"/>
      <c r="AC30" s="124"/>
      <c r="AD30" s="124"/>
      <c r="AE30" s="124"/>
      <c r="AF30" s="124"/>
      <c r="AG30" s="124"/>
      <c r="AH30" s="124"/>
      <c r="AI30" s="125"/>
    </row>
    <row r="31" spans="1:35" ht="13.5" thickBot="1">
      <c r="A31" s="22">
        <v>20</v>
      </c>
      <c r="B31" s="67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59"/>
      <c r="P31" s="26"/>
      <c r="Q31" s="24">
        <f>SUM(R31:Y31)</f>
        <v>0</v>
      </c>
      <c r="R31" s="78"/>
      <c r="S31" s="78"/>
      <c r="T31" s="78"/>
      <c r="U31" s="78"/>
      <c r="V31" s="78"/>
      <c r="W31" s="78"/>
      <c r="X31" s="78"/>
      <c r="Y31" s="78"/>
      <c r="Z31" s="123"/>
      <c r="AA31" s="124"/>
      <c r="AB31" s="124"/>
      <c r="AC31" s="124"/>
      <c r="AD31" s="124"/>
      <c r="AE31" s="124"/>
      <c r="AF31" s="124"/>
      <c r="AG31" s="124"/>
      <c r="AH31" s="124"/>
      <c r="AI31" s="125"/>
    </row>
    <row r="32" spans="1:35" ht="12.75">
      <c r="A32" s="22">
        <v>21</v>
      </c>
      <c r="B32" s="66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59"/>
      <c r="P32" s="23"/>
      <c r="Q32" s="24">
        <f t="shared" si="2"/>
        <v>0</v>
      </c>
      <c r="R32" s="25"/>
      <c r="S32" s="25"/>
      <c r="T32" s="25"/>
      <c r="U32" s="25"/>
      <c r="V32" s="25"/>
      <c r="W32" s="25"/>
      <c r="X32" s="25"/>
      <c r="Y32" s="25"/>
      <c r="Z32" s="107">
        <f t="shared" si="1"/>
        <v>0</v>
      </c>
      <c r="AA32" s="108"/>
      <c r="AB32" s="108"/>
      <c r="AC32" s="108"/>
      <c r="AD32" s="108"/>
      <c r="AE32" s="108"/>
      <c r="AF32" s="108"/>
      <c r="AG32" s="108"/>
      <c r="AH32" s="108"/>
      <c r="AI32" s="109"/>
    </row>
    <row r="33" spans="1:35" ht="13.5" thickBot="1">
      <c r="A33" s="27"/>
      <c r="B33" s="68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52"/>
      <c r="P33" s="28"/>
      <c r="Q33" s="29"/>
      <c r="R33" s="79"/>
      <c r="S33" s="79"/>
      <c r="T33" s="79"/>
      <c r="U33" s="79"/>
      <c r="V33" s="79"/>
      <c r="W33" s="79"/>
      <c r="X33" s="79"/>
      <c r="Y33" s="79"/>
      <c r="Z33" s="129"/>
      <c r="AA33" s="130"/>
      <c r="AB33" s="130"/>
      <c r="AC33" s="130"/>
      <c r="AD33" s="130"/>
      <c r="AE33" s="130"/>
      <c r="AF33" s="130"/>
      <c r="AG33" s="130"/>
      <c r="AH33" s="130"/>
      <c r="AI33" s="131"/>
    </row>
    <row r="34" spans="1:35" s="33" customFormat="1" ht="13.5" thickBot="1">
      <c r="A34" s="30"/>
      <c r="B34" s="30"/>
      <c r="C34" s="30" t="s">
        <v>18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2">
        <f>SUM(Q12:Q33)</f>
        <v>0</v>
      </c>
      <c r="R34" s="32">
        <f aca="true" t="shared" si="3" ref="R34:Y34">SUM(R12:R33)</f>
        <v>0</v>
      </c>
      <c r="S34" s="32">
        <f t="shared" si="3"/>
        <v>0</v>
      </c>
      <c r="T34" s="32">
        <f t="shared" si="3"/>
        <v>0</v>
      </c>
      <c r="U34" s="32">
        <f t="shared" si="3"/>
        <v>0</v>
      </c>
      <c r="V34" s="32">
        <f t="shared" si="3"/>
        <v>0</v>
      </c>
      <c r="W34" s="32">
        <f t="shared" si="3"/>
        <v>0</v>
      </c>
      <c r="X34" s="32">
        <f t="shared" si="3"/>
        <v>0</v>
      </c>
      <c r="Y34" s="32">
        <f t="shared" si="3"/>
        <v>0</v>
      </c>
      <c r="Z34" s="132">
        <f>SUM(Z12:AI33)</f>
        <v>0</v>
      </c>
      <c r="AA34" s="133"/>
      <c r="AB34" s="133"/>
      <c r="AC34" s="133"/>
      <c r="AD34" s="133"/>
      <c r="AE34" s="133"/>
      <c r="AF34" s="133"/>
      <c r="AG34" s="133"/>
      <c r="AH34" s="133"/>
      <c r="AI34" s="134"/>
    </row>
    <row r="35" spans="1:35" ht="13.5" thickBot="1">
      <c r="A35" s="27"/>
      <c r="B35" s="68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/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45"/>
      <c r="AA35" s="46"/>
      <c r="AB35" s="46"/>
      <c r="AC35" s="46"/>
      <c r="AD35" s="46"/>
      <c r="AE35" s="46"/>
      <c r="AF35" s="46"/>
      <c r="AG35" s="46"/>
      <c r="AH35" s="46"/>
      <c r="AI35" s="47"/>
    </row>
    <row r="36" spans="1:35" s="33" customFormat="1" ht="13.5" thickBot="1">
      <c r="A36" s="30"/>
      <c r="B36" s="30"/>
      <c r="C36" s="30" t="s">
        <v>19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2">
        <f>SUM(R36:AI36)</f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107">
        <f>SUM(R36:Y36)</f>
        <v>0</v>
      </c>
      <c r="AA36" s="108"/>
      <c r="AB36" s="108"/>
      <c r="AC36" s="108"/>
      <c r="AD36" s="108"/>
      <c r="AE36" s="108"/>
      <c r="AF36" s="108"/>
      <c r="AG36" s="108"/>
      <c r="AH36" s="108"/>
      <c r="AI36" s="109"/>
    </row>
    <row r="37" spans="1:35" ht="27" customHeight="1" thickBot="1">
      <c r="A37" s="35"/>
      <c r="B37" s="68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8"/>
      <c r="P37" s="36"/>
      <c r="Q37" s="37"/>
      <c r="R37" s="37"/>
      <c r="S37" s="35"/>
      <c r="T37" s="35"/>
      <c r="U37" s="35"/>
      <c r="V37" s="35"/>
      <c r="W37" s="35"/>
      <c r="X37" s="35"/>
      <c r="Y37" s="35"/>
      <c r="Z37" s="117" t="s">
        <v>17</v>
      </c>
      <c r="AA37" s="118"/>
      <c r="AB37" s="118"/>
      <c r="AC37" s="118"/>
      <c r="AD37" s="118"/>
      <c r="AE37" s="118"/>
      <c r="AF37" s="118"/>
      <c r="AG37" s="118"/>
      <c r="AH37" s="118"/>
      <c r="AI37" s="119"/>
    </row>
    <row r="38" spans="1:35" ht="13.5" customHeight="1" thickBot="1">
      <c r="A38" s="62"/>
      <c r="B38" s="61"/>
      <c r="C38" s="143" t="s">
        <v>15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  <c r="P38" s="63" t="s">
        <v>13</v>
      </c>
      <c r="Q38" s="60">
        <f>SUM(R38:Y38)</f>
        <v>0</v>
      </c>
      <c r="R38" s="60">
        <f>+R34-R36</f>
        <v>0</v>
      </c>
      <c r="S38" s="60">
        <f aca="true" t="shared" si="4" ref="S38:Y38">+S34-S36</f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92">
        <f>IF(R36&gt;R34,R34,R36)+IF(S36&gt;S34,S34,S36)+IF(T36&gt;T34,T34,T36)+IF(U36&gt;U34,U34,U36)+IF(V36&gt;V34,V34,V36)+IF(W36&gt;W34,W34,W36)+IF(X36&gt;X34,X34,X36)+IF(Y36&gt;Y34,Y34,Y36)</f>
        <v>0</v>
      </c>
      <c r="AA38" s="138"/>
      <c r="AB38" s="138"/>
      <c r="AC38" s="138"/>
      <c r="AD38" s="138"/>
      <c r="AE38" s="138"/>
      <c r="AF38" s="138"/>
      <c r="AG38" s="138"/>
      <c r="AH38" s="138"/>
      <c r="AI38" s="139"/>
    </row>
    <row r="39" spans="1:35" ht="13.5" thickBot="1">
      <c r="A39" s="62"/>
      <c r="B39" s="69"/>
      <c r="C39" s="65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64" t="s">
        <v>14</v>
      </c>
      <c r="Q39" s="37">
        <f>IF(Q36=0,"",Q38/Q36*100)</f>
      </c>
      <c r="R39" s="37">
        <f>IF(R36=0,"",R38/R36*100)</f>
      </c>
      <c r="S39" s="37">
        <f aca="true" t="shared" si="5" ref="S39:Y39">IF(S36=0,"",S38/S36*100)</f>
      </c>
      <c r="T39" s="37">
        <f t="shared" si="5"/>
      </c>
      <c r="U39" s="37">
        <f t="shared" si="5"/>
      </c>
      <c r="V39" s="37">
        <f t="shared" si="5"/>
      </c>
      <c r="W39" s="37">
        <f t="shared" si="5"/>
      </c>
      <c r="X39" s="37">
        <f t="shared" si="5"/>
      </c>
      <c r="Y39" s="37">
        <f t="shared" si="5"/>
      </c>
      <c r="Z39" s="140"/>
      <c r="AA39" s="141"/>
      <c r="AB39" s="141"/>
      <c r="AC39" s="141"/>
      <c r="AD39" s="141"/>
      <c r="AE39" s="141"/>
      <c r="AF39" s="141"/>
      <c r="AG39" s="141"/>
      <c r="AH39" s="141"/>
      <c r="AI39" s="142"/>
    </row>
    <row r="40" spans="3:17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</row>
    <row r="41" spans="3:24" ht="12.75">
      <c r="C41" s="83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51"/>
      <c r="W41" s="51"/>
      <c r="X41" s="51"/>
    </row>
    <row r="42" spans="3:24" ht="12.75"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51"/>
      <c r="W42" s="51"/>
      <c r="X42" s="51"/>
    </row>
    <row r="43" spans="3:24" ht="12.75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51"/>
      <c r="W43" s="51"/>
      <c r="X43" s="51"/>
    </row>
    <row r="44" spans="3:24" ht="12.75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51"/>
      <c r="W44" s="51"/>
      <c r="X44" s="51"/>
    </row>
    <row r="45" spans="3:24" ht="12.7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51"/>
      <c r="W45" s="51"/>
      <c r="X45" s="51"/>
    </row>
    <row r="46" spans="3:24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51"/>
      <c r="W46" s="51"/>
      <c r="X46" s="51"/>
    </row>
    <row r="47" spans="3:24" ht="12.7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51"/>
      <c r="W47" s="51"/>
      <c r="X47" s="51"/>
    </row>
    <row r="48" spans="3:24" ht="12.7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51"/>
      <c r="W48" s="51"/>
      <c r="X48" s="51"/>
    </row>
    <row r="49" spans="3:24" ht="12.7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51"/>
      <c r="W49" s="51"/>
      <c r="X49" s="51"/>
    </row>
  </sheetData>
  <sheetProtection formatCells="0" insertColumns="0" insertRows="0" deleteColumns="0" deleteRows="0"/>
  <protectedRanges>
    <protectedRange sqref="C12:O32" name="Bereich1_2"/>
    <protectedRange sqref="H1:O1" name="Bereich1_1"/>
    <protectedRange sqref="H1:O1 C3:S3" name="Bereich5"/>
    <protectedRange sqref="R12:Y32 P12:P32 R36:AI36 A12:B32" name="Bereich1"/>
    <protectedRange sqref="U1:AI3" name="Bereich3"/>
  </protectedRanges>
  <mergeCells count="68">
    <mergeCell ref="B5:B11"/>
    <mergeCell ref="Z25:AI25"/>
    <mergeCell ref="Z38:AI39"/>
    <mergeCell ref="Z32:AI32"/>
    <mergeCell ref="C31:N31"/>
    <mergeCell ref="Z30:AI30"/>
    <mergeCell ref="Z16:AI16"/>
    <mergeCell ref="C38:O38"/>
    <mergeCell ref="C35:O35"/>
    <mergeCell ref="Z22:AI22"/>
    <mergeCell ref="Z23:AI23"/>
    <mergeCell ref="Z24:AI24"/>
    <mergeCell ref="C37:O37"/>
    <mergeCell ref="Z33:AI33"/>
    <mergeCell ref="Z34:AI34"/>
    <mergeCell ref="Z36:AI36"/>
    <mergeCell ref="Z26:AI26"/>
    <mergeCell ref="Z27:AI27"/>
    <mergeCell ref="Z28:AI28"/>
    <mergeCell ref="Z29:AI29"/>
    <mergeCell ref="C25:N25"/>
    <mergeCell ref="R5:AI6"/>
    <mergeCell ref="Z4:AA4"/>
    <mergeCell ref="AC4:AD4"/>
    <mergeCell ref="AF4:AI4"/>
    <mergeCell ref="Z37:AI37"/>
    <mergeCell ref="Z11:AI11"/>
    <mergeCell ref="Z10:AI10"/>
    <mergeCell ref="Z9:AI9"/>
    <mergeCell ref="Z31:AI31"/>
    <mergeCell ref="Z20:AI20"/>
    <mergeCell ref="Z21:AI21"/>
    <mergeCell ref="Z14:AI14"/>
    <mergeCell ref="Z15:AI15"/>
    <mergeCell ref="Z17:AI17"/>
    <mergeCell ref="Z18:AI18"/>
    <mergeCell ref="Z19:AI19"/>
    <mergeCell ref="Z13:AI13"/>
    <mergeCell ref="Z12:AI12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C21:N21"/>
    <mergeCell ref="C22:N22"/>
    <mergeCell ref="C23:N23"/>
    <mergeCell ref="C24:N24"/>
    <mergeCell ref="C26:N26"/>
    <mergeCell ref="C27:N27"/>
    <mergeCell ref="C28:N28"/>
    <mergeCell ref="C41:U49"/>
    <mergeCell ref="C29:N29"/>
    <mergeCell ref="C30:N30"/>
    <mergeCell ref="C33:N33"/>
    <mergeCell ref="C32:N32"/>
    <mergeCell ref="D39:O3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2"/>
  <headerFooter alignWithMargins="0">
    <oddHeader>&amp;C&amp;A</oddHeader>
    <oddFooter>&amp;L&amp;8Investitions- und Förderbank Niedersachsen - NBank   Günther-Wagner-Allee 12 -16   30177 Hannover   Telefon 0511.30031-333   Telefax 0511.30031-11333   beratung@nbank   www.nbank.de&amp;R&amp;8Stand: 20. Juli 2012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Wassmann;mareen.dunkel@NBank.de</dc:creator>
  <cp:keywords>Verwendungsnachweis</cp:keywords>
  <dc:description/>
  <cp:lastModifiedBy>Sander, Christian</cp:lastModifiedBy>
  <cp:lastPrinted>2015-01-14T12:00:25Z</cp:lastPrinted>
  <dcterms:created xsi:type="dcterms:W3CDTF">2005-11-03T10:05:03Z</dcterms:created>
  <dcterms:modified xsi:type="dcterms:W3CDTF">2015-06-02T08:28:44Z</dcterms:modified>
  <cp:category>IFE Innovation Forschung und Entwicklung</cp:category>
  <cp:version/>
  <cp:contentType/>
  <cp:contentStatus/>
</cp:coreProperties>
</file>